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35" windowHeight="7695"/>
  </bookViews>
  <sheets>
    <sheet name="Sheet1" sheetId="1" r:id="rId1"/>
  </sheets>
  <definedNames>
    <definedName name="_xlnm._FilterDatabase" localSheetId="0" hidden="1">Sheet1!$A$2:$H$18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<sst xmlns="http://schemas.openxmlformats.org/spreadsheetml/2006/main" count="37" uniqueCount="27">
  <si>
    <t>2026年二季度分布式光伏可开放容量公示表</t>
  </si>
  <si>
    <t>序号</t>
  </si>
  <si>
    <t>区县</t>
  </si>
  <si>
    <t>乡镇/街道</t>
  </si>
  <si>
    <t>所带村（社区）</t>
  </si>
  <si>
    <t>该县城供电变电站</t>
  </si>
  <si>
    <t>变电站可开放容量（MW）</t>
  </si>
  <si>
    <t>县城可开放容量(MW)</t>
  </si>
  <si>
    <t>区域预警等级</t>
  </si>
  <si>
    <t>高邑县</t>
  </si>
  <si>
    <t>高邑镇</t>
  </si>
  <si>
    <t>北关、北街、曹留村、大夫庄、东堤、东关、东南关、侯家庄、花园、李家庄、连留村、连移庄、马留村、南陈庄、秦留村、寺家庄、孙家庄、王家庄、王留村、五百村、西堤、西关、西南关、小留村、张家庄</t>
  </si>
  <si>
    <t>中韩220千伏变电站</t>
  </si>
  <si>
    <t>红色</t>
  </si>
  <si>
    <t>大营镇</t>
  </si>
  <si>
    <t>东大营、东江村、东邱村、东王村、高家庄、河北村、后坊册、后怀安、后哨营、后王村、后庄头、磨坊村、南邱村、破塔村、前坊册、前怀安、前哨营、前王村、前庄头、塔张村、西大二、西大一、西邱村、小庄、中大营</t>
  </si>
  <si>
    <t>万城镇</t>
  </si>
  <si>
    <t>北焦、城照、东良庄、东马闲、东南岩、东蒲底、东西韩、董家庄、谷兴庄、南蒲底、牛家庄、石良庄、寺马闲、田家庄、万城、王良庄、王同庄、武城、西良庄、西林、西马闲、西南岩、西蒲底、西西韩、小石家庄、榆林</t>
  </si>
  <si>
    <t>中韩镇</t>
  </si>
  <si>
    <t>北陈庄、东韩庄、岗头、故寺村、河村、里村、马村、西韩庄、小河村、徐家庄、赵村、中韩村</t>
  </si>
  <si>
    <t>富村镇</t>
  </si>
  <si>
    <t>北渎、仓房、东塔影、东张村、古城、贾村、南焦、辛庄、南焦东庄、南焦西庄、王家村、营儿</t>
  </si>
  <si>
    <t>大夫庄、花园</t>
  </si>
  <si>
    <t>凤城220千伏变电站</t>
  </si>
  <si>
    <t>东林</t>
  </si>
  <si>
    <t>仓房、东北营、东富村、东塔影、东驿头、东张村、古城、南塔影、宋家庄、王家村、西北营、西富村、西塔影、西驿头、西张村、辛庄、营儿</t>
  </si>
  <si>
    <t>1.公示的分布式光伏可开放容量，是指评估时刻（本季度为2026年3月31日），该区域电网除去已并网的分布式电源（含已备案且计划当季度并网的分布式光伏）外，还能继续开发并网的分布式光伏容量规模。
2.各配变可开放容量请至所在辖区供电所或营业厅咨询。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</si>
</sst>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00_ "/>
  </numFmts>
  <fonts count="24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3" fillId="0" borderId="0">
      <alignment vertical="center"/>
    </xf>
  </cellStyleXfs>
  <cellXfs count="25">
    <xf numFmtId="0" fontId="0" fillId="0" borderId="0" xfId="0"/>
    <xf numFmtId="0" fontId="0" fillId="0" borderId="0" xfId="0" applyFont="1"/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center" vertical="center" wrapText="1"/>
    </xf>
    <xf numFmtId="176" fontId="3" fillId="0" borderId="4" xfId="50" applyNumberFormat="1" applyFont="1" applyFill="1" applyBorder="1" applyAlignment="1">
      <alignment horizontal="center" vertical="center" wrapText="1"/>
    </xf>
    <xf numFmtId="176" fontId="3" fillId="0" borderId="4" xfId="50" applyNumberFormat="1" applyFont="1" applyFill="1" applyBorder="1" applyAlignment="1">
      <alignment horizontal="left" vertical="center" wrapText="1"/>
    </xf>
    <xf numFmtId="177" fontId="3" fillId="0" borderId="4" xfId="50" applyNumberFormat="1" applyFont="1" applyFill="1" applyBorder="1" applyAlignment="1">
      <alignment horizontal="center" vertical="center" wrapText="1"/>
    </xf>
    <xf numFmtId="177" fontId="3" fillId="0" borderId="5" xfId="50" applyNumberFormat="1" applyFont="1" applyFill="1" applyBorder="1" applyAlignment="1">
      <alignment horizontal="center" vertical="center" wrapText="1"/>
    </xf>
    <xf numFmtId="176" fontId="3" fillId="0" borderId="5" xfId="50" applyNumberFormat="1" applyFont="1" applyFill="1" applyBorder="1" applyAlignment="1">
      <alignment horizontal="center" vertical="center" wrapText="1"/>
    </xf>
    <xf numFmtId="177" fontId="3" fillId="0" borderId="6" xfId="50" applyNumberFormat="1" applyFont="1" applyFill="1" applyBorder="1" applyAlignment="1">
      <alignment horizontal="center" vertical="center" wrapText="1"/>
    </xf>
    <xf numFmtId="176" fontId="3" fillId="0" borderId="6" xfId="50" applyNumberFormat="1" applyFont="1" applyFill="1" applyBorder="1" applyAlignment="1">
      <alignment horizontal="center" vertical="center" wrapText="1"/>
    </xf>
    <xf numFmtId="176" fontId="3" fillId="0" borderId="4" xfId="49" applyNumberFormat="1" applyFont="1" applyFill="1" applyBorder="1" applyAlignment="1">
      <alignment horizontal="center" vertical="center" wrapText="1"/>
    </xf>
    <xf numFmtId="176" fontId="3" fillId="0" borderId="4" xfId="49" applyNumberFormat="1" applyFont="1" applyFill="1" applyBorder="1" applyAlignment="1">
      <alignment horizontal="left" vertical="center" wrapText="1"/>
    </xf>
    <xf numFmtId="176" fontId="3" fillId="0" borderId="5" xfId="49" applyNumberFormat="1" applyFont="1" applyFill="1" applyBorder="1" applyAlignment="1">
      <alignment horizontal="center" vertical="center" wrapText="1"/>
    </xf>
    <xf numFmtId="176" fontId="3" fillId="0" borderId="5" xfId="49" applyNumberFormat="1" applyFont="1" applyFill="1" applyBorder="1" applyAlignment="1">
      <alignment horizontal="left" vertical="center" wrapText="1"/>
    </xf>
    <xf numFmtId="177" fontId="3" fillId="0" borderId="7" xfId="50" applyNumberFormat="1" applyFont="1" applyFill="1" applyBorder="1" applyAlignment="1">
      <alignment horizontal="center" vertical="center" wrapText="1"/>
    </xf>
    <xf numFmtId="176" fontId="3" fillId="0" borderId="7" xfId="5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tabSelected="1" zoomScale="70" zoomScaleNormal="70" workbookViewId="0">
      <selection activeCell="K5" sqref="K5"/>
    </sheetView>
  </sheetViews>
  <sheetFormatPr defaultColWidth="9" defaultRowHeight="13.5" outlineLevelCol="7"/>
  <cols>
    <col min="1" max="1" width="6.75" style="2" customWidth="1"/>
    <col min="2" max="2" width="9.725" style="2" customWidth="1"/>
    <col min="3" max="3" width="10.8833333333333" style="2" customWidth="1"/>
    <col min="4" max="4" width="56.175" style="2" customWidth="1"/>
    <col min="5" max="5" width="21.8166666666667" style="2" customWidth="1"/>
    <col min="6" max="6" width="26" style="3" customWidth="1"/>
    <col min="7" max="7" width="22.5" style="2" customWidth="1"/>
    <col min="8" max="8" width="16.575" style="2" customWidth="1"/>
  </cols>
  <sheetData>
    <row r="1" ht="44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41" customHeight="1" spans="1:8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6" t="s">
        <v>7</v>
      </c>
      <c r="H2" s="9" t="s">
        <v>8</v>
      </c>
    </row>
    <row r="3" customFormat="1" ht="55" customHeight="1" spans="1:8">
      <c r="A3" s="10">
        <v>1</v>
      </c>
      <c r="B3" s="11" t="s">
        <v>9</v>
      </c>
      <c r="C3" s="11" t="s">
        <v>10</v>
      </c>
      <c r="D3" s="12" t="s">
        <v>11</v>
      </c>
      <c r="E3" s="11" t="s">
        <v>12</v>
      </c>
      <c r="F3" s="13">
        <v>0</v>
      </c>
      <c r="G3" s="14">
        <f>F3+F8</f>
        <v>0</v>
      </c>
      <c r="H3" s="15" t="s">
        <v>13</v>
      </c>
    </row>
    <row r="4" s="1" customFormat="1" ht="120" customHeight="1" spans="1:8">
      <c r="A4" s="10"/>
      <c r="B4" s="11" t="s">
        <v>9</v>
      </c>
      <c r="C4" s="11" t="s">
        <v>14</v>
      </c>
      <c r="D4" s="12" t="s">
        <v>15</v>
      </c>
      <c r="E4" s="11"/>
      <c r="F4" s="13"/>
      <c r="G4" s="16"/>
      <c r="H4" s="17"/>
    </row>
    <row r="5" ht="57" spans="1:8">
      <c r="A5" s="10"/>
      <c r="B5" s="11" t="s">
        <v>9</v>
      </c>
      <c r="C5" s="11" t="s">
        <v>16</v>
      </c>
      <c r="D5" s="12" t="s">
        <v>17</v>
      </c>
      <c r="E5" s="11"/>
      <c r="F5" s="13"/>
      <c r="G5" s="16"/>
      <c r="H5" s="17"/>
    </row>
    <row r="6" ht="28.5" spans="1:8">
      <c r="A6" s="10"/>
      <c r="B6" s="11" t="s">
        <v>9</v>
      </c>
      <c r="C6" s="11" t="s">
        <v>18</v>
      </c>
      <c r="D6" s="12" t="s">
        <v>19</v>
      </c>
      <c r="E6" s="11"/>
      <c r="F6" s="13"/>
      <c r="G6" s="16"/>
      <c r="H6" s="17"/>
    </row>
    <row r="7" ht="28.5" spans="1:8">
      <c r="A7" s="10"/>
      <c r="B7" s="11" t="s">
        <v>9</v>
      </c>
      <c r="C7" s="18" t="s">
        <v>20</v>
      </c>
      <c r="D7" s="19" t="s">
        <v>21</v>
      </c>
      <c r="E7" s="11"/>
      <c r="F7" s="13"/>
      <c r="G7" s="16"/>
      <c r="H7" s="17"/>
    </row>
    <row r="8" ht="14.25" spans="1:8">
      <c r="A8" s="10"/>
      <c r="B8" s="11" t="s">
        <v>9</v>
      </c>
      <c r="C8" s="20" t="s">
        <v>10</v>
      </c>
      <c r="D8" s="21" t="s">
        <v>22</v>
      </c>
      <c r="E8" s="11" t="s">
        <v>23</v>
      </c>
      <c r="F8" s="13">
        <v>0</v>
      </c>
      <c r="G8" s="16"/>
      <c r="H8" s="17"/>
    </row>
    <row r="9" ht="14.25" spans="1:8">
      <c r="A9" s="10"/>
      <c r="B9" s="11" t="s">
        <v>9</v>
      </c>
      <c r="C9" s="18" t="s">
        <v>16</v>
      </c>
      <c r="D9" s="19" t="s">
        <v>24</v>
      </c>
      <c r="E9" s="11"/>
      <c r="F9" s="13"/>
      <c r="G9" s="16"/>
      <c r="H9" s="17"/>
    </row>
    <row r="10" ht="42.75" spans="1:8">
      <c r="A10" s="10"/>
      <c r="B10" s="11" t="s">
        <v>9</v>
      </c>
      <c r="C10" s="18" t="s">
        <v>20</v>
      </c>
      <c r="D10" s="19" t="s">
        <v>25</v>
      </c>
      <c r="E10" s="11"/>
      <c r="F10" s="13"/>
      <c r="G10" s="22"/>
      <c r="H10" s="23"/>
    </row>
    <row r="11" ht="64" customHeight="1" spans="1:8">
      <c r="A11" s="24" t="s">
        <v>26</v>
      </c>
      <c r="B11" s="24"/>
      <c r="C11" s="24"/>
      <c r="D11" s="24"/>
      <c r="E11" s="24"/>
      <c r="F11" s="24"/>
      <c r="G11" s="24"/>
      <c r="H11" s="24"/>
    </row>
    <row r="19" ht="98" customHeight="1"/>
  </sheetData>
  <mergeCells count="9">
    <mergeCell ref="A1:H1"/>
    <mergeCell ref="A11:H11"/>
    <mergeCell ref="A3:A10"/>
    <mergeCell ref="E3:E7"/>
    <mergeCell ref="E8:E10"/>
    <mergeCell ref="F3:F7"/>
    <mergeCell ref="F8:F10"/>
    <mergeCell ref="G3:G10"/>
    <mergeCell ref="H3:H10"/>
  </mergeCells>
  <printOptions horizontalCentered="1"/>
  <pageMargins left="0.751388888888889" right="0.751388888888889" top="1" bottom="0.471527777777778" header="0.5" footer="0.393055555555556"/>
  <pageSetup paperSize="9" scale="4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hd_Administrator</dc:creator>
  <cp:lastModifiedBy>石家庄高邑</cp:lastModifiedBy>
  <dcterms:created xsi:type="dcterms:W3CDTF">2015-06-05T18:17:00Z</dcterms:created>
  <dcterms:modified xsi:type="dcterms:W3CDTF">2026-04-14T09:41:45Z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4266A3E4CB164ABE86A0CE41A3181DEA</vt:lpwstr>
  </property>
  <property fmtid="{D5CDD505-2E9C-101B-9397-08002B2CF9AE}" pid="3" name="KSOProductBuildVer">
    <vt:lpwstr>2052-12.1.0.25222</vt:lpwstr>
  </property>
  <property fmtid="{D5CDD505-2E9C-101B-9397-08002B2CF9AE}" pid="4" name="CalculationRule">
    <vt:i4>0</vt:i4>
  </property>
</Properties>
</file>