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-1" sheetId="1" r:id="rId1"/>
    <sheet name="附件1-2" sheetId="2" r:id="rId2"/>
    <sheet name="附件1-3" sheetId="3" r:id="rId3"/>
    <sheet name="附件1-4" sheetId="4" r:id="rId4"/>
    <sheet name="附件1-5" sheetId="6" r:id="rId5"/>
    <sheet name="附件1-6" sheetId="5" r:id="rId6"/>
  </sheets>
  <calcPr calcId="144525"/>
</workbook>
</file>

<file path=xl/sharedStrings.xml><?xml version="1.0" encoding="utf-8"?>
<sst xmlns="http://schemas.openxmlformats.org/spreadsheetml/2006/main" count="254" uniqueCount="149">
  <si>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</si>
  <si>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</si>
  <si>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</si>
  <si>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</si>
  <si>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</si>
  <si>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</si>
  <si>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</si>
  <si>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</si>
  <si>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</si>
  <si>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</si>
  <si>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</si>
  <si>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</si>
  <si>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</si>
  <si>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</si>
  <si>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</si>
  <si>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</si>
  <si>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</si>
  <si>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</si>
  <si>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</t>
  </si>
  <si>
    <t>2021-04-22</t>
  </si>
  <si>
    <t>3.41</t>
  </si>
  <si>
    <t>10年</t>
  </si>
  <si>
    <t>2021年河北省政府一般债券（十期）</t>
  </si>
  <si>
    <t>2105746</t>
  </si>
  <si>
    <t>2021-08-25</t>
  </si>
  <si>
    <t>3.46</t>
  </si>
  <si>
    <t>15年</t>
  </si>
  <si>
    <t>2022年河北省政府一般债券（二期）</t>
  </si>
  <si>
    <t>2205324</t>
  </si>
  <si>
    <t>2022</t>
  </si>
  <si>
    <t>2022-02-28</t>
  </si>
  <si>
    <t>2.95</t>
  </si>
  <si>
    <t>2022年河北省政府一般债券（五期）</t>
  </si>
  <si>
    <t>2205802</t>
  </si>
  <si>
    <t>2022-05-20</t>
  </si>
  <si>
    <t>2.66</t>
  </si>
  <si>
    <t>5年</t>
  </si>
  <si>
    <t>2022年河北省政府一般债券（六期）</t>
  </si>
  <si>
    <t>2205803</t>
  </si>
  <si>
    <t>3.21</t>
  </si>
  <si>
    <r>
      <rPr>
        <sz val="11"/>
        <color indexed="8"/>
        <rFont val="宋体"/>
        <charset val="134"/>
        <scheme val="minor"/>
      </rPr>
      <t>备注：公开附件1-1至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-4，附件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-5、</t>
    </r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-6仅供参考。</t>
    </r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</si>
  <si>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</si>
  <si>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</si>
  <si>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</si>
  <si>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</si>
  <si>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2021年河北省高质量发展专项债券（三期）-2021年河北省政府专项债券（十五期）</t>
  </si>
  <si>
    <t>173784</t>
  </si>
  <si>
    <t>其他自平衡专项债券</t>
  </si>
  <si>
    <t>2021-07-12</t>
  </si>
  <si>
    <t>3.65</t>
  </si>
  <si>
    <t>市政基础设施类资产</t>
  </si>
  <si>
    <t>2021年河北省高质量发展专项债券（十二期）-2021年河北省政府专项债券（三十三期）</t>
  </si>
  <si>
    <t>173840</t>
  </si>
  <si>
    <t>2021-09-30</t>
  </si>
  <si>
    <t>3.4</t>
  </si>
  <si>
    <t>生态建设与环境保护</t>
  </si>
  <si>
    <t>2021年河北省高质量发展专项债券（十四期）-2021年河北省政府专项债券（三十七期）</t>
  </si>
  <si>
    <t>2171143</t>
  </si>
  <si>
    <t>2021-10-26</t>
  </si>
  <si>
    <t>3.5</t>
  </si>
  <si>
    <t>农林水利建设</t>
  </si>
  <si>
    <t>2021年河北省市政和产业园区基础设施建设专项债券（三期）-2021年河北省政府专项债券（四十六期）</t>
  </si>
  <si>
    <t>2171167</t>
  </si>
  <si>
    <t>2021-10-29</t>
  </si>
  <si>
    <t>3.49</t>
  </si>
  <si>
    <t>2021年河北省高质量发展专项债券（十八期）-2021年河北省政府专项债券（四十三期）</t>
  </si>
  <si>
    <t>2171164</t>
  </si>
  <si>
    <t>2021年河北省高质量发展专项债券（二十三期）-2021年河北省政府专项债券（五十期）</t>
  </si>
  <si>
    <t>2171290</t>
  </si>
  <si>
    <t>2021-11-19</t>
  </si>
  <si>
    <t>3.42</t>
  </si>
  <si>
    <t>2022年河北省高质量发展专项债券（六期）-2022年河北省政府专项债券（十期）</t>
  </si>
  <si>
    <t>2205329</t>
  </si>
  <si>
    <t>3.27</t>
  </si>
  <si>
    <t>2022年河北省高质量发展专项债券（十八期）-2022年河北省政府专项债券（二十四期）</t>
  </si>
  <si>
    <t>2205544</t>
  </si>
  <si>
    <t>2022-03-31</t>
  </si>
  <si>
    <t>3.25</t>
  </si>
  <si>
    <t>2022年河北省高质量发展专项债券（二十七期）—2022年河北省政府专项债券（三十九期）</t>
  </si>
  <si>
    <t>2205919</t>
  </si>
  <si>
    <t>2022-05-27</t>
  </si>
  <si>
    <t>3.16</t>
  </si>
  <si>
    <t>2022年河北省棚户区改造专项债券（十期）-2022年河北省政府专项债券（三十五期）</t>
  </si>
  <si>
    <t>2205915</t>
  </si>
  <si>
    <t>棚改专项债券</t>
  </si>
  <si>
    <t>2022年河北省高质量发展专项债券（三十二期）—2022年河北省政府专项债券（四十五期）</t>
  </si>
  <si>
    <t>2271218</t>
  </si>
  <si>
    <t>2022-06-17</t>
  </si>
  <si>
    <t>3.17</t>
  </si>
  <si>
    <t>2022年河北省高质量发展专项债券（三十八期）—2022年河北省政府专项债券（六十八期）</t>
  </si>
  <si>
    <t>809021</t>
  </si>
  <si>
    <t>2022-10-20</t>
  </si>
  <si>
    <t>2.98</t>
  </si>
  <si>
    <t>备注：债券项目资产类型按照附件1-5填写。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</si>
  <si>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</si>
  <si>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</si>
  <si>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</si>
  <si>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</si>
  <si>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</si>
  <si>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</si>
  <si>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</si>
  <si>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</si>
  <si>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205教育支出</t>
  </si>
  <si>
    <t>210医疗卫生与计划生育支出</t>
  </si>
  <si>
    <t>211节能环保支出</t>
  </si>
  <si>
    <t>212城乡社区支出</t>
  </si>
  <si>
    <r>
      <rPr>
        <sz val="11"/>
        <color indexed="8"/>
        <rFont val="宋体"/>
        <charset val="134"/>
        <scheme val="minor"/>
      </rPr>
      <t>备注：支出功能分类按照附件</t>
    </r>
    <r>
      <rPr>
        <sz val="11"/>
        <color indexed="8"/>
        <rFont val="宋体"/>
        <charset val="134"/>
        <scheme val="minor"/>
      </rPr>
      <t>1-6填写。</t>
    </r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</si>
  <si>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</si>
  <si>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</si>
  <si>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</si>
  <si>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</si>
  <si>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207文化体育与传媒支出</t>
  </si>
  <si>
    <t>213农林水支出</t>
  </si>
  <si>
    <t>214交通运输支出</t>
  </si>
  <si>
    <t>222粮油物资储备支出</t>
  </si>
  <si>
    <t>附件1-5</t>
  </si>
  <si>
    <t>债券项目资产类型明细表</t>
  </si>
  <si>
    <t>交通基础设施类资产</t>
  </si>
  <si>
    <t>土地储备</t>
  </si>
  <si>
    <t>保障性住房</t>
  </si>
  <si>
    <t>政权建设</t>
  </si>
  <si>
    <t>教育、科学、文化</t>
  </si>
  <si>
    <t>医疗卫生与社会保障</t>
  </si>
  <si>
    <t>储备物资</t>
  </si>
  <si>
    <t>其他资产</t>
  </si>
  <si>
    <t>附件1-6</t>
  </si>
  <si>
    <t>支出功能分类明细表</t>
  </si>
  <si>
    <t>201一般公共服务支出</t>
  </si>
  <si>
    <t>202外交支出</t>
  </si>
  <si>
    <t>203国防支出</t>
  </si>
  <si>
    <t>204公共安全支出</t>
  </si>
  <si>
    <t>206科学技术支出</t>
  </si>
  <si>
    <t>208社会保障和就业支出</t>
  </si>
  <si>
    <t>209社会保险基金支出</t>
  </si>
  <si>
    <t>215资源勘探信息等支出</t>
  </si>
  <si>
    <t>216商业服务业等支出</t>
  </si>
  <si>
    <t>217金融支出</t>
  </si>
  <si>
    <t>219援助其他地区支出</t>
  </si>
  <si>
    <t>220国土海洋气象等支出</t>
  </si>
  <si>
    <t>221住房保障支出</t>
  </si>
  <si>
    <t>223国有资本经营预算支出</t>
  </si>
  <si>
    <t>224灾害防治及应急管理支出</t>
  </si>
  <si>
    <t>227预备费</t>
  </si>
  <si>
    <t>229其他支出</t>
  </si>
  <si>
    <t>230转移性支出</t>
  </si>
  <si>
    <t>231债务还本支出</t>
  </si>
  <si>
    <t>232债务付息支出</t>
  </si>
  <si>
    <t>233债务发行费用支出</t>
  </si>
  <si>
    <t>234抗疫特别国债转移支付支出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</si>
</sst>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00"/>
  </numFmts>
  <fonts count="34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20"/>
      <name val="方正小标宋_GBK"/>
      <charset val="134"/>
    </font>
    <font>
      <b/>
      <sz val="11"/>
      <name val="SimSun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20"/>
      <color theme="1"/>
      <name val="方正小标宋_GBK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5"/>
      <name val="微软雅黑"/>
      <charset val="134"/>
    </font>
    <font>
      <sz val="9"/>
      <name val="SimSun"/>
      <charset val="134"/>
    </font>
    <font>
      <sz val="11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7" borderId="2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30" applyNumberFormat="0" applyAlignment="0" applyProtection="0">
      <alignment vertical="center"/>
    </xf>
    <xf numFmtId="0" fontId="28" fillId="11" borderId="26" applyNumberFormat="0" applyAlignment="0" applyProtection="0">
      <alignment vertical="center"/>
    </xf>
    <xf numFmtId="0" fontId="29" fillId="12" borderId="3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0" fontId="6" fillId="0" borderId="0" xfId="50">
      <alignment vertical="center"/>
    </xf>
    <xf numFmtId="0" fontId="7" fillId="0" borderId="0" xfId="50" applyFont="1">
      <alignment vertical="center"/>
    </xf>
    <xf numFmtId="0" fontId="8" fillId="0" borderId="1" xfId="50" applyFont="1" applyBorder="1" applyAlignment="1">
      <alignment horizontal="center" vertical="center"/>
    </xf>
    <xf numFmtId="0" fontId="8" fillId="0" borderId="0" xfId="50" applyFont="1" applyAlignment="1">
      <alignment vertical="center"/>
    </xf>
    <xf numFmtId="0" fontId="9" fillId="0" borderId="2" xfId="50" applyFont="1" applyBorder="1" applyAlignment="1">
      <alignment horizontal="center" vertical="center"/>
    </xf>
    <xf numFmtId="0" fontId="10" fillId="0" borderId="0" xfId="50" applyFont="1" applyBorder="1" applyAlignment="1">
      <alignment vertical="center"/>
    </xf>
    <xf numFmtId="0" fontId="11" fillId="0" borderId="2" xfId="50" applyFont="1" applyBorder="1" applyAlignment="1">
      <alignment vertical="center"/>
    </xf>
    <xf numFmtId="0" fontId="11" fillId="0" borderId="0" xfId="50" applyFont="1" applyBorder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11" xfId="0" applyNumberFormat="1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vertical="center" wrapText="1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vertical="center" wrapText="1"/>
    </xf>
    <xf numFmtId="176" fontId="14" fillId="0" borderId="18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8" xfId="0" applyNumberFormat="1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176" fontId="14" fillId="0" borderId="18" xfId="0" applyNumberFormat="1" applyFont="1" applyBorder="1" applyAlignment="1">
      <alignment horizontal="right" vertical="center" wrapText="1"/>
    </xf>
    <xf numFmtId="0" fontId="14" fillId="0" borderId="25" xfId="0" applyNumberFormat="1" applyFont="1" applyBorder="1" applyAlignment="1">
      <alignment horizontal="right" vertical="center" wrapText="1"/>
    </xf>
    <xf numFmtId="177" fontId="14" fillId="0" borderId="2" xfId="0" applyNumberFormat="1" applyFont="1" applyBorder="1" applyAlignment="1">
      <alignment horizontal="righ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D8" sqref="D8:D10"/>
    </sheetView>
  </sheetViews>
  <sheetFormatPr defaultColWidth="10" defaultRowHeight="13.5"/>
  <cols>
    <col min="1" max="1" width="31.25" customWidth="1"/>
    <col min="2" max="2" width="10.5" customWidth="1"/>
    <col min="3" max="3" width="15.75" customWidth="1"/>
    <col min="4" max="4" width="10.375" customWidth="1"/>
    <col min="5" max="5" width="9" hidden="1" customWidth="1"/>
    <col min="6" max="6" width="11.625" customWidth="1"/>
    <col min="7" max="7" width="9.625" customWidth="1"/>
    <col min="8" max="8" width="6.75" customWidth="1"/>
    <col min="9" max="9" width="13.25" customWidth="1"/>
    <col min="10" max="10" width="11.375" customWidth="1"/>
    <col min="11" max="11" width="12.25" customWidth="1"/>
    <col min="12" max="12" width="10.875" customWidth="1"/>
    <col min="13" max="13" width="9.75" customWidth="1"/>
  </cols>
  <sheetData>
    <row r="1" ht="14.25" customHeight="1" spans="1:1">
      <c r="A1" s="2" t="s">
        <v>0</v>
      </c>
    </row>
    <row r="2" ht="27.95" customHeight="1" spans="1:1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ht="14.25" customHeight="1" spans="1:13">
      <c r="A3" s="41"/>
      <c r="B3" s="41"/>
      <c r="C3" s="41"/>
      <c r="D3" s="41"/>
      <c r="F3" s="41"/>
      <c r="G3" s="41"/>
      <c r="H3" s="41"/>
      <c r="J3" s="41"/>
      <c r="K3" s="41"/>
      <c r="L3" s="41"/>
      <c r="M3" s="15" t="s">
        <v>2</v>
      </c>
    </row>
    <row r="4" ht="18" customHeight="1" spans="1:13">
      <c r="A4" s="42"/>
      <c r="B4" s="43" t="s">
        <v>3</v>
      </c>
      <c r="C4" s="43"/>
      <c r="D4" s="43"/>
      <c r="E4" s="43"/>
      <c r="F4" s="43"/>
      <c r="G4" s="43"/>
      <c r="H4" s="43"/>
      <c r="I4" s="50" t="s">
        <v>4</v>
      </c>
      <c r="J4" s="50"/>
      <c r="K4" s="49" t="s">
        <v>5</v>
      </c>
      <c r="L4" s="49"/>
      <c r="M4" s="51" t="s">
        <v>6</v>
      </c>
    </row>
    <row r="5" ht="27.2" customHeight="1" spans="1:13">
      <c r="A5" s="44" t="s">
        <v>7</v>
      </c>
      <c r="B5" s="45" t="s">
        <v>8</v>
      </c>
      <c r="C5" s="45" t="s">
        <v>9</v>
      </c>
      <c r="D5" s="45" t="s">
        <v>10</v>
      </c>
      <c r="F5" s="45" t="s">
        <v>11</v>
      </c>
      <c r="G5" s="45" t="s">
        <v>12</v>
      </c>
      <c r="H5" s="45" t="s">
        <v>13</v>
      </c>
      <c r="I5" s="20"/>
      <c r="J5" s="45" t="s">
        <v>14</v>
      </c>
      <c r="K5" s="20"/>
      <c r="L5" s="45" t="s">
        <v>14</v>
      </c>
      <c r="M5" s="53"/>
    </row>
    <row r="6" ht="14.25" customHeight="1" spans="1:13">
      <c r="A6" s="46" t="s">
        <v>15</v>
      </c>
      <c r="B6" s="46" t="s">
        <v>16</v>
      </c>
      <c r="C6" s="46" t="s">
        <v>17</v>
      </c>
      <c r="D6" s="57">
        <v>3100</v>
      </c>
      <c r="E6" s="41" t="s">
        <v>18</v>
      </c>
      <c r="F6" s="46" t="s">
        <v>19</v>
      </c>
      <c r="G6" s="58" t="s">
        <v>20</v>
      </c>
      <c r="H6" s="46" t="s">
        <v>21</v>
      </c>
      <c r="I6" s="59">
        <v>13451.86</v>
      </c>
      <c r="J6" s="57">
        <v>9900</v>
      </c>
      <c r="K6" s="59">
        <v>1500</v>
      </c>
      <c r="L6" s="60">
        <v>1500</v>
      </c>
      <c r="M6" s="61"/>
    </row>
    <row r="7" ht="14.25" customHeight="1" spans="1:13">
      <c r="A7" s="46" t="s">
        <v>22</v>
      </c>
      <c r="B7" s="46" t="s">
        <v>23</v>
      </c>
      <c r="C7" s="46" t="s">
        <v>17</v>
      </c>
      <c r="D7" s="57">
        <v>5600</v>
      </c>
      <c r="E7" s="41" t="s">
        <v>18</v>
      </c>
      <c r="F7" s="46" t="s">
        <v>24</v>
      </c>
      <c r="G7" s="58" t="s">
        <v>25</v>
      </c>
      <c r="H7" s="46" t="s">
        <v>26</v>
      </c>
      <c r="I7" s="59">
        <v>14107.43</v>
      </c>
      <c r="J7" s="57">
        <v>10100</v>
      </c>
      <c r="K7" s="59">
        <v>1500</v>
      </c>
      <c r="L7" s="60">
        <v>1500</v>
      </c>
      <c r="M7" s="61"/>
    </row>
    <row r="8" ht="14.25" customHeight="1" spans="1:13">
      <c r="A8" s="46" t="s">
        <v>27</v>
      </c>
      <c r="B8" s="46" t="s">
        <v>28</v>
      </c>
      <c r="C8" s="46" t="s">
        <v>17</v>
      </c>
      <c r="D8" s="57">
        <v>3300</v>
      </c>
      <c r="E8" s="41" t="s">
        <v>29</v>
      </c>
      <c r="F8" s="46" t="s">
        <v>30</v>
      </c>
      <c r="G8" s="58" t="s">
        <v>31</v>
      </c>
      <c r="H8" s="46" t="s">
        <v>21</v>
      </c>
      <c r="I8" s="59">
        <v>7456.49</v>
      </c>
      <c r="J8" s="57">
        <v>4800</v>
      </c>
      <c r="K8" s="59">
        <v>7456.49</v>
      </c>
      <c r="L8" s="57">
        <v>4800</v>
      </c>
      <c r="M8" s="61"/>
    </row>
    <row r="9" ht="14.25" customHeight="1" spans="1:13">
      <c r="A9" s="46" t="s">
        <v>32</v>
      </c>
      <c r="B9" s="46" t="s">
        <v>33</v>
      </c>
      <c r="C9" s="46" t="s">
        <v>17</v>
      </c>
      <c r="D9" s="57">
        <v>2400</v>
      </c>
      <c r="E9" s="41" t="s">
        <v>29</v>
      </c>
      <c r="F9" s="46" t="s">
        <v>34</v>
      </c>
      <c r="G9" s="58" t="s">
        <v>35</v>
      </c>
      <c r="H9" s="46" t="s">
        <v>36</v>
      </c>
      <c r="I9" s="59">
        <v>11381.94</v>
      </c>
      <c r="J9" s="57">
        <v>8010</v>
      </c>
      <c r="K9" s="59">
        <v>11381.94</v>
      </c>
      <c r="L9" s="57">
        <v>8010</v>
      </c>
      <c r="M9" s="61"/>
    </row>
    <row r="10" ht="14.25" customHeight="1" spans="1:13">
      <c r="A10" s="46" t="s">
        <v>37</v>
      </c>
      <c r="B10" s="46" t="s">
        <v>38</v>
      </c>
      <c r="C10" s="46" t="s">
        <v>17</v>
      </c>
      <c r="D10" s="57">
        <v>2200</v>
      </c>
      <c r="E10" s="41" t="s">
        <v>29</v>
      </c>
      <c r="F10" s="46" t="s">
        <v>34</v>
      </c>
      <c r="G10" s="58" t="s">
        <v>39</v>
      </c>
      <c r="H10" s="46" t="s">
        <v>26</v>
      </c>
      <c r="I10" s="59">
        <v>4653.95</v>
      </c>
      <c r="J10" s="57">
        <v>3610</v>
      </c>
      <c r="K10" s="59">
        <v>4653.95</v>
      </c>
      <c r="L10" s="57">
        <v>3610</v>
      </c>
      <c r="M10" s="61"/>
    </row>
    <row r="11" spans="1:1">
      <c r="A11" s="38" t="s">
        <v>40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C12" sqref="C12"/>
    </sheetView>
  </sheetViews>
  <sheetFormatPr defaultColWidth="10" defaultRowHeight="13.5"/>
  <cols>
    <col min="1" max="1" width="30.125" customWidth="1"/>
    <col min="2" max="2" width="10.4833333333333" style="39" customWidth="1"/>
    <col min="3" max="3" width="11.625" customWidth="1"/>
    <col min="4" max="4" width="9.16666666666667" customWidth="1"/>
    <col min="5" max="5" width="9" hidden="1" customWidth="1"/>
    <col min="6" max="6" width="13.25" customWidth="1"/>
    <col min="7" max="7" width="9.91666666666667" customWidth="1"/>
    <col min="8" max="8" width="6.775" style="39" customWidth="1"/>
    <col min="9" max="9" width="11.75" customWidth="1"/>
    <col min="10" max="10" width="10.95" style="39" customWidth="1"/>
    <col min="11" max="11" width="11.675" style="39" customWidth="1"/>
    <col min="12" max="12" width="9.78333333333333" style="39" customWidth="1"/>
    <col min="13" max="13" width="11.4833333333333" style="39" customWidth="1"/>
    <col min="14" max="14" width="8.86666666666667" style="39" customWidth="1"/>
    <col min="15" max="15" width="9.30833333333333" customWidth="1"/>
  </cols>
  <sheetData>
    <row r="1" ht="14.25" customHeight="1" spans="1:1">
      <c r="A1" s="2" t="s">
        <v>41</v>
      </c>
    </row>
    <row r="2" ht="27.95" customHeight="1" spans="1:15">
      <c r="A2" s="14" t="s">
        <v>42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ht="14.25" customHeight="1" spans="2:15">
      <c r="B3" s="40"/>
      <c r="C3" s="41"/>
      <c r="D3" s="41"/>
      <c r="F3" s="41"/>
      <c r="G3" s="41"/>
      <c r="H3" s="40"/>
      <c r="K3" s="40"/>
      <c r="L3" s="40"/>
      <c r="M3" s="40"/>
      <c r="O3" s="15" t="s">
        <v>2</v>
      </c>
    </row>
    <row r="4" ht="18" customHeight="1" spans="1:15">
      <c r="A4" s="42"/>
      <c r="B4" s="43" t="s">
        <v>3</v>
      </c>
      <c r="C4" s="43"/>
      <c r="D4" s="43"/>
      <c r="E4" s="43"/>
      <c r="F4" s="43"/>
      <c r="G4" s="43"/>
      <c r="H4" s="43"/>
      <c r="I4" s="49" t="s">
        <v>43</v>
      </c>
      <c r="J4" s="50" t="s">
        <v>4</v>
      </c>
      <c r="K4" s="50"/>
      <c r="L4" s="49" t="s">
        <v>5</v>
      </c>
      <c r="M4" s="49"/>
      <c r="N4" s="49" t="s">
        <v>44</v>
      </c>
      <c r="O4" s="51" t="s">
        <v>6</v>
      </c>
    </row>
    <row r="5" ht="27.2" customHeight="1" spans="1:15">
      <c r="A5" s="44" t="s">
        <v>7</v>
      </c>
      <c r="B5" s="45" t="s">
        <v>8</v>
      </c>
      <c r="C5" s="45" t="s">
        <v>9</v>
      </c>
      <c r="D5" s="45" t="s">
        <v>10</v>
      </c>
      <c r="F5" s="45" t="s">
        <v>11</v>
      </c>
      <c r="G5" s="45" t="s">
        <v>12</v>
      </c>
      <c r="H5" s="45" t="s">
        <v>13</v>
      </c>
      <c r="I5" s="52"/>
      <c r="J5" s="20"/>
      <c r="K5" s="45" t="s">
        <v>14</v>
      </c>
      <c r="L5" s="20"/>
      <c r="M5" s="45" t="s">
        <v>14</v>
      </c>
      <c r="N5" s="52"/>
      <c r="O5" s="53"/>
    </row>
    <row r="6" ht="43.5" customHeight="1" spans="1:15">
      <c r="A6" s="46" t="s">
        <v>45</v>
      </c>
      <c r="B6" s="47" t="s">
        <v>46</v>
      </c>
      <c r="C6" s="46" t="s">
        <v>47</v>
      </c>
      <c r="D6" s="48">
        <v>1000</v>
      </c>
      <c r="E6" s="40"/>
      <c r="F6" s="47" t="s">
        <v>48</v>
      </c>
      <c r="G6" s="47" t="s">
        <v>49</v>
      </c>
      <c r="H6" s="47" t="s">
        <v>26</v>
      </c>
      <c r="I6" s="54" t="s">
        <v>50</v>
      </c>
      <c r="J6" s="55">
        <v>21032.94</v>
      </c>
      <c r="K6" s="48">
        <v>1000</v>
      </c>
      <c r="L6" s="48">
        <v>1000</v>
      </c>
      <c r="M6" s="48">
        <v>1000</v>
      </c>
      <c r="N6" s="56">
        <v>0</v>
      </c>
      <c r="O6" s="26"/>
    </row>
    <row r="7" ht="43.5" customHeight="1" spans="1:15">
      <c r="A7" s="46" t="s">
        <v>51</v>
      </c>
      <c r="B7" s="47" t="s">
        <v>52</v>
      </c>
      <c r="C7" s="46" t="s">
        <v>47</v>
      </c>
      <c r="D7" s="48">
        <v>3200</v>
      </c>
      <c r="E7" s="40"/>
      <c r="F7" s="47" t="s">
        <v>53</v>
      </c>
      <c r="G7" s="47" t="s">
        <v>54</v>
      </c>
      <c r="H7" s="47" t="s">
        <v>26</v>
      </c>
      <c r="I7" s="54" t="s">
        <v>55</v>
      </c>
      <c r="J7" s="55">
        <v>13697.6</v>
      </c>
      <c r="K7" s="48">
        <v>10600</v>
      </c>
      <c r="L7" s="48">
        <v>3200</v>
      </c>
      <c r="M7" s="48">
        <v>3200</v>
      </c>
      <c r="N7" s="56">
        <v>0</v>
      </c>
      <c r="O7" s="26"/>
    </row>
    <row r="8" ht="43.5" customHeight="1" spans="1:15">
      <c r="A8" s="46" t="s">
        <v>56</v>
      </c>
      <c r="B8" s="47" t="s">
        <v>57</v>
      </c>
      <c r="C8" s="46" t="s">
        <v>47</v>
      </c>
      <c r="D8" s="48">
        <v>6000</v>
      </c>
      <c r="E8" s="40"/>
      <c r="F8" s="47" t="s">
        <v>58</v>
      </c>
      <c r="G8" s="47" t="s">
        <v>59</v>
      </c>
      <c r="H8" s="47" t="s">
        <v>26</v>
      </c>
      <c r="I8" s="54" t="s">
        <v>60</v>
      </c>
      <c r="J8" s="55">
        <v>22470.6</v>
      </c>
      <c r="K8" s="48">
        <v>16000</v>
      </c>
      <c r="L8" s="48">
        <v>6000</v>
      </c>
      <c r="M8" s="48">
        <v>6000</v>
      </c>
      <c r="N8" s="56">
        <v>0</v>
      </c>
      <c r="O8" s="26"/>
    </row>
    <row r="9" ht="43.5" customHeight="1" spans="1:15">
      <c r="A9" s="46" t="s">
        <v>61</v>
      </c>
      <c r="B9" s="47" t="s">
        <v>62</v>
      </c>
      <c r="C9" s="46" t="s">
        <v>47</v>
      </c>
      <c r="D9" s="48">
        <v>1000</v>
      </c>
      <c r="E9" s="40"/>
      <c r="F9" s="47" t="s">
        <v>63</v>
      </c>
      <c r="G9" s="47" t="s">
        <v>64</v>
      </c>
      <c r="H9" s="47" t="s">
        <v>26</v>
      </c>
      <c r="I9" s="54" t="s">
        <v>55</v>
      </c>
      <c r="J9" s="55">
        <v>3107.67</v>
      </c>
      <c r="K9" s="48">
        <v>2000</v>
      </c>
      <c r="L9" s="48">
        <v>1000</v>
      </c>
      <c r="M9" s="48">
        <v>1000</v>
      </c>
      <c r="N9" s="56">
        <v>0</v>
      </c>
      <c r="O9" s="26"/>
    </row>
    <row r="10" ht="43.5" customHeight="1" spans="1:15">
      <c r="A10" s="46" t="s">
        <v>65</v>
      </c>
      <c r="B10" s="47" t="s">
        <v>66</v>
      </c>
      <c r="C10" s="46" t="s">
        <v>47</v>
      </c>
      <c r="D10" s="48">
        <v>12700</v>
      </c>
      <c r="E10" s="40"/>
      <c r="F10" s="47" t="s">
        <v>63</v>
      </c>
      <c r="G10" s="47" t="s">
        <v>64</v>
      </c>
      <c r="H10" s="47" t="s">
        <v>26</v>
      </c>
      <c r="I10" s="54" t="s">
        <v>50</v>
      </c>
      <c r="J10" s="55">
        <v>16710.92</v>
      </c>
      <c r="K10" s="48">
        <v>12700</v>
      </c>
      <c r="L10" s="48">
        <v>12700</v>
      </c>
      <c r="M10" s="48">
        <v>12700</v>
      </c>
      <c r="N10" s="56">
        <v>0</v>
      </c>
      <c r="O10" s="26"/>
    </row>
    <row r="11" ht="43.5" customHeight="1" spans="1:15">
      <c r="A11" s="46" t="s">
        <v>67</v>
      </c>
      <c r="B11" s="47" t="s">
        <v>68</v>
      </c>
      <c r="C11" s="46" t="s">
        <v>47</v>
      </c>
      <c r="D11" s="48">
        <v>36000</v>
      </c>
      <c r="E11" s="40"/>
      <c r="F11" s="47" t="s">
        <v>69</v>
      </c>
      <c r="G11" s="47" t="s">
        <v>70</v>
      </c>
      <c r="H11" s="47" t="s">
        <v>26</v>
      </c>
      <c r="I11" s="54" t="s">
        <v>50</v>
      </c>
      <c r="J11" s="55">
        <v>283629.39</v>
      </c>
      <c r="K11" s="48">
        <v>128800</v>
      </c>
      <c r="L11" s="48">
        <v>36000</v>
      </c>
      <c r="M11" s="48">
        <v>36000</v>
      </c>
      <c r="N11" s="56">
        <v>0</v>
      </c>
      <c r="O11" s="26"/>
    </row>
    <row r="12" ht="43.5" customHeight="1" spans="1:15">
      <c r="A12" s="46" t="s">
        <v>71</v>
      </c>
      <c r="B12" s="47" t="s">
        <v>72</v>
      </c>
      <c r="C12" s="46" t="s">
        <v>47</v>
      </c>
      <c r="D12" s="48">
        <v>27000</v>
      </c>
      <c r="E12" s="40"/>
      <c r="F12" s="47" t="s">
        <v>30</v>
      </c>
      <c r="G12" s="47" t="s">
        <v>73</v>
      </c>
      <c r="H12" s="47" t="s">
        <v>26</v>
      </c>
      <c r="I12" s="54" t="s">
        <v>50</v>
      </c>
      <c r="J12" s="55">
        <v>39468.64</v>
      </c>
      <c r="K12" s="48">
        <v>30100</v>
      </c>
      <c r="L12" s="48">
        <v>27000</v>
      </c>
      <c r="M12" s="48">
        <v>27000</v>
      </c>
      <c r="N12" s="56">
        <v>0</v>
      </c>
      <c r="O12" s="26"/>
    </row>
    <row r="13" ht="43.5" customHeight="1" spans="1:15">
      <c r="A13" s="46" t="s">
        <v>74</v>
      </c>
      <c r="B13" s="47" t="s">
        <v>75</v>
      </c>
      <c r="C13" s="46" t="s">
        <v>47</v>
      </c>
      <c r="D13" s="48">
        <v>16400</v>
      </c>
      <c r="E13" s="40"/>
      <c r="F13" s="47" t="s">
        <v>76</v>
      </c>
      <c r="G13" s="47" t="s">
        <v>77</v>
      </c>
      <c r="H13" s="47" t="s">
        <v>26</v>
      </c>
      <c r="I13" s="54" t="s">
        <v>50</v>
      </c>
      <c r="J13" s="55">
        <v>64000</v>
      </c>
      <c r="K13" s="48">
        <v>16400</v>
      </c>
      <c r="L13" s="48">
        <v>16400</v>
      </c>
      <c r="M13" s="48">
        <v>16400</v>
      </c>
      <c r="N13" s="56">
        <v>0</v>
      </c>
      <c r="O13" s="26"/>
    </row>
    <row r="14" ht="43.5" customHeight="1" spans="1:15">
      <c r="A14" s="46" t="s">
        <v>78</v>
      </c>
      <c r="B14" s="47" t="s">
        <v>79</v>
      </c>
      <c r="C14" s="46" t="s">
        <v>47</v>
      </c>
      <c r="D14" s="48">
        <v>14000</v>
      </c>
      <c r="E14" s="40"/>
      <c r="F14" s="47" t="s">
        <v>80</v>
      </c>
      <c r="G14" s="47" t="s">
        <v>81</v>
      </c>
      <c r="H14" s="47" t="s">
        <v>26</v>
      </c>
      <c r="I14" s="54" t="s">
        <v>50</v>
      </c>
      <c r="J14" s="55">
        <v>32182.58</v>
      </c>
      <c r="K14" s="48">
        <v>25000</v>
      </c>
      <c r="L14" s="48">
        <v>14000</v>
      </c>
      <c r="M14" s="48">
        <v>14000</v>
      </c>
      <c r="N14" s="56">
        <v>0</v>
      </c>
      <c r="O14" s="26"/>
    </row>
    <row r="15" ht="43.5" customHeight="1" spans="1:15">
      <c r="A15" s="46" t="s">
        <v>82</v>
      </c>
      <c r="B15" s="47" t="s">
        <v>83</v>
      </c>
      <c r="C15" s="46" t="s">
        <v>84</v>
      </c>
      <c r="D15" s="48">
        <v>31000</v>
      </c>
      <c r="E15" s="40"/>
      <c r="F15" s="47" t="s">
        <v>80</v>
      </c>
      <c r="G15" s="47" t="s">
        <v>81</v>
      </c>
      <c r="H15" s="47" t="s">
        <v>26</v>
      </c>
      <c r="I15" s="54" t="s">
        <v>50</v>
      </c>
      <c r="J15" s="55">
        <v>156506.37</v>
      </c>
      <c r="K15" s="48">
        <v>50000</v>
      </c>
      <c r="L15" s="48">
        <v>31000</v>
      </c>
      <c r="M15" s="48">
        <v>31000</v>
      </c>
      <c r="N15" s="56">
        <v>0</v>
      </c>
      <c r="O15" s="26"/>
    </row>
    <row r="16" ht="43.5" customHeight="1" spans="1:15">
      <c r="A16" s="46" t="s">
        <v>85</v>
      </c>
      <c r="B16" s="47" t="s">
        <v>86</v>
      </c>
      <c r="C16" s="46" t="s">
        <v>47</v>
      </c>
      <c r="D16" s="48">
        <v>16100</v>
      </c>
      <c r="E16" s="40"/>
      <c r="F16" s="47" t="s">
        <v>87</v>
      </c>
      <c r="G16" s="47" t="s">
        <v>88</v>
      </c>
      <c r="H16" s="47" t="s">
        <v>26</v>
      </c>
      <c r="I16" s="54" t="s">
        <v>50</v>
      </c>
      <c r="J16" s="55">
        <v>32916.3</v>
      </c>
      <c r="K16" s="48">
        <v>22100</v>
      </c>
      <c r="L16" s="48">
        <v>16100</v>
      </c>
      <c r="M16" s="48">
        <v>16100</v>
      </c>
      <c r="N16" s="56">
        <v>0</v>
      </c>
      <c r="O16" s="26"/>
    </row>
    <row r="17" ht="43.5" customHeight="1" spans="1:15">
      <c r="A17" s="46" t="s">
        <v>89</v>
      </c>
      <c r="B17" s="47" t="s">
        <v>90</v>
      </c>
      <c r="C17" s="46" t="s">
        <v>47</v>
      </c>
      <c r="D17" s="48">
        <v>43500</v>
      </c>
      <c r="E17" s="40"/>
      <c r="F17" s="47" t="s">
        <v>91</v>
      </c>
      <c r="G17" s="47" t="s">
        <v>92</v>
      </c>
      <c r="H17" s="47" t="s">
        <v>26</v>
      </c>
      <c r="I17" s="54" t="s">
        <v>50</v>
      </c>
      <c r="J17" s="55">
        <v>87076.21</v>
      </c>
      <c r="K17" s="48">
        <v>68100</v>
      </c>
      <c r="L17" s="48">
        <v>43500</v>
      </c>
      <c r="M17" s="48">
        <v>43500</v>
      </c>
      <c r="N17" s="56">
        <v>0</v>
      </c>
      <c r="O17" s="26"/>
    </row>
    <row r="18" spans="1:1">
      <c r="A18" s="38" t="s">
        <v>93</v>
      </c>
    </row>
  </sheetData>
  <mergeCells count="7">
    <mergeCell ref="A2:O2"/>
    <mergeCell ref="B4:H4"/>
    <mergeCell ref="J4:K4"/>
    <mergeCell ref="L4:M4"/>
    <mergeCell ref="I4:I5"/>
    <mergeCell ref="N4:N5"/>
    <mergeCell ref="O4:O5"/>
  </mergeCells>
  <dataValidations count="1">
    <dataValidation type="list" allowBlank="1" showInputMessage="1" showErrorMessage="1" sqref="I6:I17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8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workbookViewId="0">
      <pane ySplit="5" topLeftCell="A6" activePane="bottomLeft" state="frozen"/>
      <selection/>
      <selection pane="bottomLeft" activeCell="C9" sqref="C9"/>
    </sheetView>
  </sheetViews>
  <sheetFormatPr defaultColWidth="10" defaultRowHeight="13.5" outlineLevelCol="4"/>
  <cols>
    <col min="1" max="1" width="11.37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2" t="s">
        <v>94</v>
      </c>
    </row>
    <row r="2" ht="29.25" customHeight="1" spans="1:5">
      <c r="A2" s="14" t="s">
        <v>95</v>
      </c>
      <c r="B2" s="14"/>
      <c r="C2" s="14"/>
      <c r="D2" s="14"/>
      <c r="E2" s="14"/>
    </row>
    <row r="3" ht="14.25" customHeight="1" spans="5:5">
      <c r="E3" s="15" t="s">
        <v>2</v>
      </c>
    </row>
    <row r="4" ht="19.5" customHeight="1" spans="1:5">
      <c r="A4" s="16" t="s">
        <v>96</v>
      </c>
      <c r="B4" s="17" t="s">
        <v>97</v>
      </c>
      <c r="C4" s="17"/>
      <c r="D4" s="18" t="s">
        <v>98</v>
      </c>
      <c r="E4" s="19"/>
    </row>
    <row r="5" ht="19.5" customHeight="1" spans="1:5">
      <c r="A5" s="36"/>
      <c r="B5" s="21" t="s">
        <v>7</v>
      </c>
      <c r="C5" s="21" t="s">
        <v>99</v>
      </c>
      <c r="D5" s="21" t="s">
        <v>100</v>
      </c>
      <c r="E5" s="22" t="s">
        <v>99</v>
      </c>
    </row>
    <row r="6" ht="17.25" customHeight="1" spans="1:5">
      <c r="A6" s="25" t="s">
        <v>101</v>
      </c>
      <c r="B6" s="37"/>
      <c r="C6" s="30">
        <v>16600</v>
      </c>
      <c r="D6" s="37"/>
      <c r="E6" s="33">
        <v>16600</v>
      </c>
    </row>
    <row r="7" ht="17.25" customHeight="1" spans="1:5">
      <c r="A7" s="25">
        <v>1</v>
      </c>
      <c r="B7" s="25" t="s">
        <v>15</v>
      </c>
      <c r="C7" s="30">
        <v>3100</v>
      </c>
      <c r="D7" s="28" t="s">
        <v>102</v>
      </c>
      <c r="E7" s="33">
        <v>503</v>
      </c>
    </row>
    <row r="8" ht="17.25" customHeight="1" spans="1:5">
      <c r="A8" s="25">
        <v>2</v>
      </c>
      <c r="B8" s="25" t="s">
        <v>22</v>
      </c>
      <c r="C8" s="30">
        <v>5600</v>
      </c>
      <c r="D8" s="25" t="s">
        <v>103</v>
      </c>
      <c r="E8" s="30">
        <v>800</v>
      </c>
    </row>
    <row r="9" ht="17.25" customHeight="1" spans="1:5">
      <c r="A9" s="25">
        <v>3</v>
      </c>
      <c r="B9" s="25" t="s">
        <v>27</v>
      </c>
      <c r="C9" s="30">
        <v>3300</v>
      </c>
      <c r="D9" s="25" t="s">
        <v>104</v>
      </c>
      <c r="E9" s="30">
        <v>1100</v>
      </c>
    </row>
    <row r="10" ht="17.25" customHeight="1" spans="1:5">
      <c r="A10" s="25">
        <v>4</v>
      </c>
      <c r="B10" s="25" t="s">
        <v>32</v>
      </c>
      <c r="C10" s="30">
        <v>2400</v>
      </c>
      <c r="D10" s="25" t="s">
        <v>105</v>
      </c>
      <c r="E10" s="30">
        <v>14197</v>
      </c>
    </row>
    <row r="11" ht="17.25" customHeight="1" spans="1:5">
      <c r="A11" s="25">
        <v>5</v>
      </c>
      <c r="B11" s="25" t="s">
        <v>37</v>
      </c>
      <c r="C11" s="30">
        <v>2200</v>
      </c>
      <c r="D11" s="34"/>
      <c r="E11" s="34"/>
    </row>
    <row r="12" spans="1:1">
      <c r="A12" s="38" t="s">
        <v>106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7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topLeftCell="A4" workbookViewId="0">
      <selection activeCell="D9" sqref="D9"/>
    </sheetView>
  </sheetViews>
  <sheetFormatPr defaultColWidth="9" defaultRowHeight="13.5" customHeight="1" outlineLevelCol="4"/>
  <cols>
    <col min="1" max="1" width="9.25" customWidth="1"/>
    <col min="2" max="2" width="64.3916666666667" customWidth="1"/>
    <col min="3" max="3" width="12.375" customWidth="1"/>
    <col min="4" max="4" width="25.375" customWidth="1"/>
    <col min="5" max="5" width="18.775" customWidth="1"/>
    <col min="16381" max="16384" width="9.75" customWidth="1"/>
  </cols>
  <sheetData>
    <row r="1" ht="15" customHeight="1" spans="1:1">
      <c r="A1" s="2" t="s">
        <v>107</v>
      </c>
    </row>
    <row r="2" ht="29.25" customHeight="1" spans="1:5">
      <c r="A2" s="14" t="s">
        <v>108</v>
      </c>
      <c r="B2" s="14"/>
      <c r="C2" s="14"/>
      <c r="D2" s="14"/>
      <c r="E2" s="14"/>
    </row>
    <row r="3" ht="14.25" customHeight="1" spans="5:5">
      <c r="E3" s="15" t="s">
        <v>2</v>
      </c>
    </row>
    <row r="4" ht="19.5" customHeight="1" spans="1:5">
      <c r="A4" s="16" t="s">
        <v>96</v>
      </c>
      <c r="B4" s="17" t="s">
        <v>109</v>
      </c>
      <c r="C4" s="17"/>
      <c r="D4" s="18" t="s">
        <v>110</v>
      </c>
      <c r="E4" s="19"/>
    </row>
    <row r="5" ht="19.5" customHeight="1" spans="1:5">
      <c r="A5" s="16"/>
      <c r="B5" s="20" t="s">
        <v>7</v>
      </c>
      <c r="C5" s="20" t="s">
        <v>99</v>
      </c>
      <c r="D5" s="21" t="s">
        <v>100</v>
      </c>
      <c r="E5" s="22" t="s">
        <v>99</v>
      </c>
    </row>
    <row r="6" ht="19.5" customHeight="1" spans="1:5">
      <c r="A6" s="23" t="s">
        <v>101</v>
      </c>
      <c r="B6" s="21"/>
      <c r="C6" s="24">
        <v>207900</v>
      </c>
      <c r="D6" s="4"/>
      <c r="E6" s="4">
        <v>207900</v>
      </c>
    </row>
    <row r="7" ht="29.25" customHeight="1" spans="1:5">
      <c r="A7" s="25">
        <v>1</v>
      </c>
      <c r="B7" s="26" t="s">
        <v>45</v>
      </c>
      <c r="C7" s="27">
        <v>1000</v>
      </c>
      <c r="D7" s="28" t="s">
        <v>102</v>
      </c>
      <c r="E7" s="29">
        <v>8800</v>
      </c>
    </row>
    <row r="8" ht="29.25" customHeight="1" spans="1:5">
      <c r="A8" s="25">
        <v>2</v>
      </c>
      <c r="B8" s="26" t="s">
        <v>51</v>
      </c>
      <c r="C8" s="27">
        <v>3200</v>
      </c>
      <c r="D8" s="28" t="s">
        <v>111</v>
      </c>
      <c r="E8" s="29">
        <v>3400</v>
      </c>
    </row>
    <row r="9" ht="29.25" customHeight="1" spans="1:5">
      <c r="A9" s="25">
        <v>3</v>
      </c>
      <c r="B9" s="26" t="s">
        <v>56</v>
      </c>
      <c r="C9" s="27">
        <v>6000</v>
      </c>
      <c r="D9" s="28" t="s">
        <v>104</v>
      </c>
      <c r="E9" s="29">
        <v>4000</v>
      </c>
    </row>
    <row r="10" ht="29.25" customHeight="1" spans="1:5">
      <c r="A10" s="25">
        <v>4</v>
      </c>
      <c r="B10" s="26" t="s">
        <v>61</v>
      </c>
      <c r="C10" s="27">
        <v>1000</v>
      </c>
      <c r="D10" s="28" t="s">
        <v>105</v>
      </c>
      <c r="E10" s="29">
        <v>169900</v>
      </c>
    </row>
    <row r="11" ht="29.25" customHeight="1" spans="1:5">
      <c r="A11" s="25">
        <v>5</v>
      </c>
      <c r="B11" s="26" t="s">
        <v>65</v>
      </c>
      <c r="C11" s="27">
        <v>12700</v>
      </c>
      <c r="D11" s="28" t="s">
        <v>112</v>
      </c>
      <c r="E11" s="29">
        <v>16000</v>
      </c>
    </row>
    <row r="12" ht="29.25" customHeight="1" spans="1:5">
      <c r="A12" s="25">
        <v>6</v>
      </c>
      <c r="B12" s="26" t="s">
        <v>67</v>
      </c>
      <c r="C12" s="30">
        <v>36000</v>
      </c>
      <c r="D12" s="25" t="s">
        <v>113</v>
      </c>
      <c r="E12" s="30">
        <v>4500</v>
      </c>
    </row>
    <row r="13" ht="29.25" customHeight="1" spans="1:5">
      <c r="A13" s="25">
        <v>7</v>
      </c>
      <c r="B13" s="26" t="s">
        <v>71</v>
      </c>
      <c r="C13" s="30">
        <v>27000</v>
      </c>
      <c r="D13" s="25" t="s">
        <v>114</v>
      </c>
      <c r="E13" s="30">
        <v>1300</v>
      </c>
    </row>
    <row r="14" ht="29.25" customHeight="1" spans="1:5">
      <c r="A14" s="25">
        <v>8</v>
      </c>
      <c r="B14" s="26" t="s">
        <v>74</v>
      </c>
      <c r="C14" s="30">
        <v>16400</v>
      </c>
      <c r="D14" s="26"/>
      <c r="E14" s="31"/>
    </row>
    <row r="15" ht="29.25" customHeight="1" spans="1:5">
      <c r="A15" s="29">
        <v>9</v>
      </c>
      <c r="B15" s="32" t="s">
        <v>78</v>
      </c>
      <c r="C15" s="33">
        <v>14000</v>
      </c>
      <c r="D15" s="34"/>
      <c r="E15" s="34"/>
    </row>
    <row r="16" ht="29.25" customHeight="1" spans="1:5">
      <c r="A16" s="29">
        <v>10</v>
      </c>
      <c r="B16" s="32" t="s">
        <v>82</v>
      </c>
      <c r="C16" s="33">
        <v>31000</v>
      </c>
      <c r="D16" s="34"/>
      <c r="E16" s="34"/>
    </row>
    <row r="17" ht="29.25" customHeight="1" spans="1:5">
      <c r="A17" s="29">
        <v>11</v>
      </c>
      <c r="B17" s="32" t="s">
        <v>85</v>
      </c>
      <c r="C17" s="33">
        <v>16100</v>
      </c>
      <c r="D17" s="34"/>
      <c r="E17" s="34"/>
    </row>
    <row r="18" ht="29.25" customHeight="1" spans="1:5">
      <c r="A18" s="29">
        <v>12</v>
      </c>
      <c r="B18" s="32" t="s">
        <v>89</v>
      </c>
      <c r="C18" s="33">
        <v>43500</v>
      </c>
      <c r="D18" s="34"/>
      <c r="E18" s="34"/>
    </row>
    <row r="19" ht="22.5" customHeight="1" spans="1:2">
      <c r="A19" s="35" t="s">
        <v>106</v>
      </c>
      <c r="B19" s="35"/>
    </row>
  </sheetData>
  <mergeCells count="5">
    <mergeCell ref="A2:E2"/>
    <mergeCell ref="B4:C4"/>
    <mergeCell ref="D4:E4"/>
    <mergeCell ref="A19:B19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" sqref="A1"/>
    </sheetView>
  </sheetViews>
  <sheetFormatPr defaultColWidth="9" defaultRowHeight="13.5" outlineLevelCol="2"/>
  <cols>
    <col min="1" max="1" width="55.625" customWidth="1"/>
  </cols>
  <sheetData>
    <row r="1" s="6" customFormat="1" spans="1:1">
      <c r="A1" s="7" t="s">
        <v>115</v>
      </c>
    </row>
    <row r="2" s="6" customFormat="1" ht="27" customHeight="1" spans="1:3">
      <c r="A2" s="8" t="s">
        <v>116</v>
      </c>
      <c r="B2" s="9"/>
      <c r="C2" s="9"/>
    </row>
    <row r="3" s="6" customFormat="1" ht="27.75" customHeight="1" spans="1:3">
      <c r="A3" s="10" t="s">
        <v>43</v>
      </c>
      <c r="B3" s="11"/>
      <c r="C3" s="11"/>
    </row>
    <row r="4" s="6" customFormat="1" spans="1:3">
      <c r="A4" s="12" t="s">
        <v>117</v>
      </c>
      <c r="B4" s="13"/>
      <c r="C4" s="13"/>
    </row>
    <row r="5" s="6" customFormat="1" spans="1:3">
      <c r="A5" s="12" t="s">
        <v>50</v>
      </c>
      <c r="B5" s="13"/>
      <c r="C5" s="13"/>
    </row>
    <row r="6" s="6" customFormat="1" spans="1:3">
      <c r="A6" s="12" t="s">
        <v>118</v>
      </c>
      <c r="B6" s="13"/>
      <c r="C6" s="13"/>
    </row>
    <row r="7" s="6" customFormat="1" spans="1:3">
      <c r="A7" s="12" t="s">
        <v>119</v>
      </c>
      <c r="B7" s="13"/>
      <c r="C7" s="13"/>
    </row>
    <row r="8" s="6" customFormat="1" spans="1:3">
      <c r="A8" s="12" t="s">
        <v>55</v>
      </c>
      <c r="B8" s="13"/>
      <c r="C8" s="13"/>
    </row>
    <row r="9" s="6" customFormat="1" spans="1:3">
      <c r="A9" s="12" t="s">
        <v>120</v>
      </c>
      <c r="B9" s="13"/>
      <c r="C9" s="13"/>
    </row>
    <row r="10" s="6" customFormat="1" spans="1:3">
      <c r="A10" s="12" t="s">
        <v>121</v>
      </c>
      <c r="B10" s="13"/>
      <c r="C10" s="13"/>
    </row>
    <row r="11" s="6" customFormat="1" spans="1:3">
      <c r="A11" s="12" t="s">
        <v>122</v>
      </c>
      <c r="B11" s="13"/>
      <c r="C11" s="13"/>
    </row>
    <row r="12" s="6" customFormat="1" spans="1:3">
      <c r="A12" s="12" t="s">
        <v>123</v>
      </c>
      <c r="B12" s="13"/>
      <c r="C12" s="13"/>
    </row>
    <row r="13" s="6" customFormat="1" spans="1:3">
      <c r="A13" s="12" t="s">
        <v>60</v>
      </c>
      <c r="B13" s="13"/>
      <c r="C13" s="13"/>
    </row>
    <row r="14" spans="1:1">
      <c r="A14" s="12" t="s">
        <v>124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B13" sqref="B13"/>
    </sheetView>
  </sheetViews>
  <sheetFormatPr defaultColWidth="9" defaultRowHeight="13.5"/>
  <cols>
    <col min="1" max="1" width="55.625" style="1" customWidth="1"/>
    <col min="2" max="16384" width="9" style="1"/>
  </cols>
  <sheetData>
    <row r="1" ht="14.25" customHeight="1" spans="1:1">
      <c r="A1" s="2" t="s">
        <v>125</v>
      </c>
    </row>
    <row r="2" ht="27.95" customHeight="1" spans="1:1">
      <c r="A2" s="3" t="s">
        <v>126</v>
      </c>
    </row>
    <row r="3" ht="27.75" customHeight="1" spans="1:1">
      <c r="A3" s="4" t="s">
        <v>100</v>
      </c>
    </row>
    <row r="4" ht="14.25" customHeight="1" spans="1:1">
      <c r="A4" s="5" t="s">
        <v>127</v>
      </c>
    </row>
    <row r="5" ht="14.25" customHeight="1" spans="1:1">
      <c r="A5" s="5" t="s">
        <v>128</v>
      </c>
    </row>
    <row r="6" ht="14.25" customHeight="1" spans="1:1">
      <c r="A6" s="5" t="s">
        <v>129</v>
      </c>
    </row>
    <row r="7" ht="14.25" customHeight="1" spans="1:1">
      <c r="A7" s="5" t="s">
        <v>130</v>
      </c>
    </row>
    <row r="8" ht="14.25" customHeight="1" spans="1:1">
      <c r="A8" s="5" t="s">
        <v>102</v>
      </c>
    </row>
    <row r="9" ht="14.25" customHeight="1" spans="1:1">
      <c r="A9" s="5" t="s">
        <v>131</v>
      </c>
    </row>
    <row r="10" ht="14.25" customHeight="1" spans="1:1">
      <c r="A10" s="5" t="s">
        <v>111</v>
      </c>
    </row>
    <row r="11" ht="14.25" customHeight="1" spans="1:1">
      <c r="A11" s="5" t="s">
        <v>132</v>
      </c>
    </row>
    <row r="12" ht="14.25" customHeight="1" spans="1:1">
      <c r="A12" s="5" t="s">
        <v>133</v>
      </c>
    </row>
    <row r="13" ht="14.25" customHeight="1" spans="1:1">
      <c r="A13" s="5" t="s">
        <v>103</v>
      </c>
    </row>
    <row r="14" ht="14.25" customHeight="1" spans="1:1">
      <c r="A14" s="5" t="s">
        <v>104</v>
      </c>
    </row>
    <row r="15" ht="14.25" customHeight="1" spans="1:1">
      <c r="A15" s="5" t="s">
        <v>105</v>
      </c>
    </row>
    <row r="16" ht="14.25" customHeight="1" spans="1:1">
      <c r="A16" s="5" t="s">
        <v>112</v>
      </c>
    </row>
    <row r="17" ht="14.25" customHeight="1" spans="1:1">
      <c r="A17" s="5" t="s">
        <v>113</v>
      </c>
    </row>
    <row r="18" ht="14.25" customHeight="1" spans="1:1">
      <c r="A18" s="5" t="s">
        <v>134</v>
      </c>
    </row>
    <row r="19" ht="14.25" customHeight="1" spans="1:1">
      <c r="A19" s="5" t="s">
        <v>135</v>
      </c>
    </row>
    <row r="20" ht="14.25" customHeight="1" spans="1:1">
      <c r="A20" s="5" t="s">
        <v>136</v>
      </c>
    </row>
    <row r="21" ht="14.25" customHeight="1" spans="1:1">
      <c r="A21" s="5" t="s">
        <v>137</v>
      </c>
    </row>
    <row r="22" ht="14.25" customHeight="1" spans="1:1">
      <c r="A22" s="5" t="s">
        <v>138</v>
      </c>
    </row>
    <row r="23" ht="14.25" customHeight="1" spans="1:1">
      <c r="A23" s="5" t="s">
        <v>139</v>
      </c>
    </row>
    <row r="24" ht="14.25" customHeight="1" spans="1:1">
      <c r="A24" s="5" t="s">
        <v>114</v>
      </c>
    </row>
    <row r="25" ht="14.25" customHeight="1" spans="1:1">
      <c r="A25" s="5" t="s">
        <v>140</v>
      </c>
    </row>
    <row r="26" ht="14.25" customHeight="1" spans="1:1">
      <c r="A26" s="5" t="s">
        <v>141</v>
      </c>
    </row>
    <row r="27" ht="14.25" customHeight="1" spans="1:1">
      <c r="A27" s="5" t="s">
        <v>142</v>
      </c>
    </row>
    <row r="28" ht="14.25" customHeight="1" spans="1:1">
      <c r="A28" s="5" t="s">
        <v>143</v>
      </c>
    </row>
    <row r="29" ht="14.25" customHeight="1" spans="1:1">
      <c r="A29" s="5" t="s">
        <v>144</v>
      </c>
    </row>
    <row r="30" ht="14.25" customHeight="1" spans="1:1">
      <c r="A30" s="5" t="s">
        <v>145</v>
      </c>
    </row>
    <row r="31" ht="14.25" customHeight="1" spans="1:1">
      <c r="A31" s="5" t="s">
        <v>146</v>
      </c>
    </row>
    <row r="32" ht="14.25" customHeight="1" spans="1:1">
      <c r="A32" s="5" t="s">
        <v>147</v>
      </c>
    </row>
    <row r="33" ht="14.25" customHeight="1" spans="1:1">
      <c r="A33" s="5" t="s">
        <v>148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附件1-1</vt:lpstr>
      <vt:lpstr>附件1-2</vt:lpstr>
      <vt:lpstr>附件1-3</vt:lpstr>
      <vt:lpstr>附件1-4</vt:lpstr>
      <vt:lpstr>附件1-5</vt:lpstr>
      <vt:lpstr>附件1-6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2023-06-05T09:43:31Z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C6166D0DD29F43EB9E4EB1503E73CBE2_12</vt:lpwstr>
  </property>
</Properties>
</file>