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200" windowHeight="7010"/>
  </bookViews>
  <sheets>
    <sheet name="预算科" sheetId="1" r:id="rId1"/>
  </sheets>
  <calcPr calcId="144525"/>
</workbook>
</file>

<file path=xl/sharedStrings.xml><?xml version="1.0" encoding="utf-8"?>
<sst xmlns="http://schemas.openxmlformats.org/spreadsheetml/2006/main" count="36" uniqueCount="28">
  <si>
    <t>部门绩效自评结果公开汇总表</t>
  </si>
  <si>
    <t>主管部门：高邑镇人民政府</t>
  </si>
  <si>
    <t>单位：万元</t>
  </si>
  <si>
    <t>序号</t>
  </si>
  <si>
    <t>项目名称</t>
  </si>
  <si>
    <t>项目实施单位</t>
  </si>
  <si>
    <t>预算数     （调整后）</t>
  </si>
  <si>
    <t>执行数
（至2021年底）</t>
  </si>
  <si>
    <t>结余交回财政数</t>
  </si>
  <si>
    <t>自评得分</t>
  </si>
  <si>
    <t>自评结果应用意见</t>
  </si>
  <si>
    <t>人员经费</t>
  </si>
  <si>
    <t>高邑镇</t>
  </si>
  <si>
    <t>总体自评结果良好，设置了明确的绩效目标，预算执行及时、有效，群众满意度较高，基本实现了预期效果</t>
  </si>
  <si>
    <t>公用经费</t>
  </si>
  <si>
    <t xml:space="preserve">该项目目的在于确保乡镇政府基本运转，提升自身管理水平整体完成良好但资金分配存在不合理现象，根本原因在于预算资金紧张。我镇将在明年的预算计划内多争取公用经费，确保乡镇政府基本运转，提升自身管理水平。
</t>
  </si>
  <si>
    <t>大气污染防治空气质量奖惩</t>
  </si>
  <si>
    <t>该项目目的在于改善大气监测省控点周边环境质量。总体自评结果良好，设置了明确的绩效目标，周边群众满意度较高，基本实现了预期效果</t>
  </si>
  <si>
    <t>征地和拆迁补偿支出</t>
  </si>
  <si>
    <t>该项目旨在给予群众占地补偿，为其提供生活补助，完成效果较好但在发放过程中，由于资金发放不及时，群众满意度略有下降，今后我单位将革新工作方式，紧密联系各村会计及时更新受益人信息，确保及时发放占地补偿资金。</t>
  </si>
  <si>
    <t>其他国有土地使用权出让收入安排的支出</t>
  </si>
  <si>
    <t>离任农村党组织书记生活补贴</t>
  </si>
  <si>
    <t>该项目旨在给予各村离任党组织书记生活补贴，提升其归属感，项目效果虽好但存在补贴标准低，受益人群生活改善情况不理想的问题，建议上级组织部门能够对补贴离任书记加大补贴标准，提升其生活质量。</t>
  </si>
  <si>
    <t>村党组织活动经费</t>
  </si>
  <si>
    <t>村党组织活动经费项目旨在支持各村党支部开展工作，完成效果较好但存在资金使用不规范的情况，明年我镇将建立健全服务群众活动经费使用管理办法，明确资金使用范围，规范资金使用程序，加强资金监督。</t>
  </si>
  <si>
    <t xml:space="preserve">服务群众专项经费
</t>
  </si>
  <si>
    <t>服务群众专项经费项目旨在支持各村开展工作，完成效果较好但存在资金使用不规范的情况，明年我镇将建立健全服务群众活动经费使用管理办法，明确资金使用范围，规范资金使用程序，加强资金监督。</t>
  </si>
  <si>
    <t>合  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</si>
</sst>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0"/>
      <color theme="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3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6" applyNumberFormat="0" applyAlignment="0" applyProtection="0">
      <alignment vertical="center"/>
    </xf>
    <xf numFmtId="0" fontId="20" fillId="11" borderId="2" applyNumberFormat="0" applyAlignment="0" applyProtection="0">
      <alignment vertical="center"/>
    </xf>
    <xf numFmtId="0" fontId="21" fillId="12" borderId="7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9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4" fillId="0" borderId="0" applyProtection="0"/>
    <xf numFmtId="0" fontId="4" fillId="0" borderId="0" applyProtection="0"/>
    <xf numFmtId="0" fontId="4" fillId="0" borderId="0">
      <alignment vertical="center"/>
    </xf>
    <xf numFmtId="0" fontId="4" fillId="0" borderId="0">
      <alignment vertical="center"/>
    </xf>
  </cellStyleXfs>
  <cellXfs count="1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4" fillId="0" borderId="1" xfId="49" applyBorder="1" applyAlignment="1" applyProtection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4" fillId="0" borderId="1" xfId="49" applyFont="1" applyBorder="1" applyAlignment="1" applyProtection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0" fontId="6" fillId="0" borderId="1" xfId="51" applyFont="1" applyBorder="1" applyAlignment="1">
      <alignment horizontal="left" vertical="center" wrapText="1"/>
    </xf>
    <xf numFmtId="0" fontId="6" fillId="0" borderId="1" xfId="52" applyFont="1" applyBorder="1" applyAlignment="1">
      <alignment horizontal="left" vertical="center" wrapText="1"/>
    </xf>
    <xf numFmtId="0" fontId="4" fillId="0" borderId="1" xfId="49" applyBorder="1" applyAlignment="1" applyProtection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  <cellStyle name="常规 5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2"/>
  <sheetViews>
    <sheetView tabSelected="1" workbookViewId="0">
      <selection activeCell="E4" sqref="E4"/>
    </sheetView>
  </sheetViews>
  <sheetFormatPr defaultColWidth="9" defaultRowHeight="14" outlineLevelCol="7"/>
  <cols>
    <col min="1" max="1" width="4.87272727272727" customWidth="1"/>
    <col min="2" max="2" width="36.2545454545455" customWidth="1"/>
    <col min="3" max="3" width="8.37272727272727" customWidth="1"/>
    <col min="4" max="4" width="13.7545454545455" customWidth="1"/>
    <col min="5" max="5" width="15.6272727272727" customWidth="1"/>
    <col min="6" max="6" width="8.75454545454545" customWidth="1"/>
    <col min="7" max="7" width="5.37272727272727" customWidth="1"/>
    <col min="8" max="8" width="36.1272727272727" customWidth="1"/>
  </cols>
  <sheetData>
    <row r="1" ht="40.15" customHeight="1" spans="1:8">
      <c r="A1" s="2" t="s">
        <v>0</v>
      </c>
      <c r="B1" s="2"/>
      <c r="C1" s="2"/>
      <c r="D1" s="2"/>
      <c r="E1" s="2"/>
      <c r="F1" s="2"/>
      <c r="G1" s="2"/>
      <c r="H1" s="2"/>
    </row>
    <row r="2" ht="24" customHeight="1" spans="1:8">
      <c r="A2" s="3" t="s">
        <v>1</v>
      </c>
      <c r="B2" s="4"/>
      <c r="C2" s="4"/>
      <c r="D2" s="4"/>
      <c r="E2" s="4"/>
      <c r="F2" s="4"/>
      <c r="G2" s="4"/>
      <c r="H2" s="5" t="s">
        <v>2</v>
      </c>
    </row>
    <row r="3" ht="46.5" customHeight="1" spans="1:8">
      <c r="A3" s="6" t="s">
        <v>3</v>
      </c>
      <c r="B3" s="6" t="s">
        <v>4</v>
      </c>
      <c r="C3" s="7" t="s">
        <v>5</v>
      </c>
      <c r="D3" s="7" t="s">
        <v>6</v>
      </c>
      <c r="E3" s="7" t="s">
        <v>7</v>
      </c>
      <c r="F3" s="8" t="s">
        <v>8</v>
      </c>
      <c r="G3" s="7" t="s">
        <v>9</v>
      </c>
      <c r="H3" s="7" t="s">
        <v>10</v>
      </c>
    </row>
    <row r="4" s="1" customFormat="1" ht="66" customHeight="1" spans="1:8">
      <c r="A4" s="9">
        <v>1</v>
      </c>
      <c r="B4" s="10" t="s">
        <v>11</v>
      </c>
      <c r="C4" s="11" t="s">
        <v>12</v>
      </c>
      <c r="D4" s="12">
        <v>783.180191</v>
      </c>
      <c r="E4" s="12">
        <v>783.180191</v>
      </c>
      <c r="F4" s="12"/>
      <c r="G4" s="12">
        <v>97</v>
      </c>
      <c r="H4" s="13" t="s">
        <v>13</v>
      </c>
    </row>
    <row r="5" s="1" customFormat="1" ht="69.75" customHeight="1" spans="1:8">
      <c r="A5" s="9">
        <v>2</v>
      </c>
      <c r="B5" s="10" t="s">
        <v>14</v>
      </c>
      <c r="C5" s="11" t="s">
        <v>12</v>
      </c>
      <c r="D5" s="12">
        <v>302.918</v>
      </c>
      <c r="E5" s="12">
        <v>302.918</v>
      </c>
      <c r="F5" s="12"/>
      <c r="G5" s="12">
        <v>97</v>
      </c>
      <c r="H5" s="13" t="s">
        <v>15</v>
      </c>
    </row>
    <row r="6" s="1" customFormat="1" ht="63.75" customHeight="1" spans="1:8">
      <c r="A6" s="9">
        <v>3</v>
      </c>
      <c r="B6" s="10" t="s">
        <v>16</v>
      </c>
      <c r="C6" s="11" t="s">
        <v>12</v>
      </c>
      <c r="D6" s="12">
        <v>23</v>
      </c>
      <c r="E6" s="12">
        <v>23</v>
      </c>
      <c r="F6" s="12"/>
      <c r="G6" s="12">
        <v>97</v>
      </c>
      <c r="H6" s="13" t="s">
        <v>17</v>
      </c>
    </row>
    <row r="7" s="1" customFormat="1" ht="73.5" customHeight="1" spans="1:8">
      <c r="A7" s="9">
        <v>4</v>
      </c>
      <c r="B7" s="10" t="s">
        <v>18</v>
      </c>
      <c r="C7" s="11" t="s">
        <v>12</v>
      </c>
      <c r="D7" s="12">
        <v>2979.370052</v>
      </c>
      <c r="E7" s="12">
        <v>2979.370052</v>
      </c>
      <c r="F7" s="12"/>
      <c r="G7" s="12">
        <v>96</v>
      </c>
      <c r="H7" s="14" t="s">
        <v>19</v>
      </c>
    </row>
    <row r="8" s="1" customFormat="1" ht="69" customHeight="1" spans="1:8">
      <c r="A8" s="9">
        <v>5</v>
      </c>
      <c r="B8" s="10" t="s">
        <v>20</v>
      </c>
      <c r="C8" s="11" t="s">
        <v>12</v>
      </c>
      <c r="D8" s="12">
        <v>1434</v>
      </c>
      <c r="E8" s="12">
        <v>1434</v>
      </c>
      <c r="F8" s="12"/>
      <c r="G8" s="12">
        <v>96</v>
      </c>
      <c r="H8" s="14" t="s">
        <v>19</v>
      </c>
    </row>
    <row r="9" s="1" customFormat="1" ht="75" customHeight="1" spans="1:8">
      <c r="A9" s="9">
        <v>6</v>
      </c>
      <c r="B9" s="10" t="s">
        <v>21</v>
      </c>
      <c r="C9" s="11" t="s">
        <v>12</v>
      </c>
      <c r="D9" s="12">
        <v>21.102</v>
      </c>
      <c r="E9" s="12">
        <v>21.102</v>
      </c>
      <c r="F9" s="12"/>
      <c r="G9" s="12">
        <v>98</v>
      </c>
      <c r="H9" s="15" t="s">
        <v>22</v>
      </c>
    </row>
    <row r="10" s="1" customFormat="1" ht="72" customHeight="1" spans="1:8">
      <c r="A10" s="9">
        <v>7</v>
      </c>
      <c r="B10" s="10" t="s">
        <v>23</v>
      </c>
      <c r="C10" s="11" t="s">
        <v>12</v>
      </c>
      <c r="D10" s="12">
        <v>30.84</v>
      </c>
      <c r="E10" s="12">
        <v>30.84</v>
      </c>
      <c r="F10" s="12"/>
      <c r="G10" s="12">
        <v>96.8</v>
      </c>
      <c r="H10" s="15" t="s">
        <v>24</v>
      </c>
    </row>
    <row r="11" s="1" customFormat="1" ht="79.5" customHeight="1" spans="1:8">
      <c r="A11" s="9">
        <v>8</v>
      </c>
      <c r="B11" s="16" t="s">
        <v>25</v>
      </c>
      <c r="C11" s="11" t="s">
        <v>12</v>
      </c>
      <c r="D11" s="12">
        <v>120</v>
      </c>
      <c r="E11" s="12">
        <v>120</v>
      </c>
      <c r="F11" s="12"/>
      <c r="G11" s="12">
        <v>97.8</v>
      </c>
      <c r="H11" s="15" t="s">
        <v>26</v>
      </c>
    </row>
    <row r="12" s="1" customFormat="1" ht="53.25" customHeight="1" spans="1:8">
      <c r="A12" s="9"/>
      <c r="B12" s="9" t="s">
        <v>27</v>
      </c>
      <c r="C12" s="9"/>
      <c r="D12" s="9">
        <f>SUM(D4:D11)</f>
        <v>5694.410243</v>
      </c>
      <c r="E12" s="9">
        <f>SUM(E4:E11)</f>
        <v>5694.410243</v>
      </c>
      <c r="F12" s="9"/>
      <c r="G12" s="9"/>
      <c r="H12" s="9"/>
    </row>
  </sheetData>
  <mergeCells count="1">
    <mergeCell ref="A1:H1"/>
  </mergeCells>
  <pageMargins left="0.7" right="0.7" top="0.75" bottom="0.75" header="0.3" footer="0.3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妮妮</cp:lastModifiedBy>
  <dcterms:created xsi:type="dcterms:W3CDTF">2021-07-28T01:09:00Z</dcterms:created>
  <cp:lastPrinted>2022-06-29T10:35:00Z</cp:lastPrinted>
  <dcterms:modified xsi:type="dcterms:W3CDTF">2022-08-12T02:20:30Z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23D84C9381D5499180AAD19BFB3E21E0</vt:lpwstr>
  </property>
  <property fmtid="{D5CDD505-2E9C-101B-9397-08002B2CF9AE}" pid="3" name="KSOProductBuildVer">
    <vt:lpwstr>2052-11.1.0.12012</vt:lpwstr>
  </property>
</Properties>
</file>